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720"/>
  </bookViews>
  <sheets>
    <sheet name="RC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G29" i="1"/>
</calcChain>
</file>

<file path=xl/sharedStrings.xml><?xml version="1.0" encoding="utf-8"?>
<sst xmlns="http://schemas.openxmlformats.org/spreadsheetml/2006/main" count="49" uniqueCount="26">
  <si>
    <t>ASIGURĂTOR</t>
  </si>
  <si>
    <t>ACORD GRUP S.A.</t>
  </si>
  <si>
    <t>ASTERRA GROUP S.A.</t>
  </si>
  <si>
    <t xml:space="preserve">DONARIS VIENNA INSURANCE GROUP S.A.  </t>
  </si>
  <si>
    <t>INTACT ASIGURARI GENERALE S.A.</t>
  </si>
  <si>
    <t>MOLDASIG  S.A.</t>
  </si>
  <si>
    <t>MOLDCARGO S.A.</t>
  </si>
  <si>
    <t>TRANSELIT  S.A.</t>
  </si>
  <si>
    <t>T O T A L</t>
  </si>
  <si>
    <t>PRIMA MEDIE în MDL (cumulativ)</t>
  </si>
  <si>
    <t>DAUNA  MEDIE în MDL (cumulativ)</t>
  </si>
  <si>
    <t>01.01.2023-31.01.2023</t>
  </si>
  <si>
    <t>01.01.2023-28.02.2023</t>
  </si>
  <si>
    <t>01.01.2023-31.03.2023</t>
  </si>
  <si>
    <t>01.01.2023-30.04.2023</t>
  </si>
  <si>
    <t>01.01.2023-31.05.2023</t>
  </si>
  <si>
    <t>01.01.2023-30.06.2023</t>
  </si>
  <si>
    <t>01.01.2023-31.07.2023</t>
  </si>
  <si>
    <t>01.01.2023-31.08.2023</t>
  </si>
  <si>
    <t>01.01.2023-30.09.2023</t>
  </si>
  <si>
    <t>01.01.2023-31.10.2023</t>
  </si>
  <si>
    <t>01.01.2023-30.11.2023</t>
  </si>
  <si>
    <t>01.01.2023-31.12.2023</t>
  </si>
  <si>
    <t>GENERAL ASIGURARI S.A.</t>
  </si>
  <si>
    <t>GRAWE CARAT Asigurări S.A.</t>
  </si>
  <si>
    <t>creștere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</si>
</sst>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818]d\ mmm\ yyyy;@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/>
    <xf numFmtId="165" fontId="3" fillId="2" borderId="1" xfId="1" applyNumberFormat="1" applyFont="1" applyFill="1" applyBorder="1" applyAlignment="1">
      <alignment horizontal="left" vertical="center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/>
    <xf numFmtId="165" fontId="2" fillId="3" borderId="1" xfId="1" quotePrefix="1" applyNumberFormat="1" applyFont="1" applyFill="1" applyBorder="1" applyAlignment="1">
      <alignment horizontal="center" vertical="center"/>
    </xf>
    <xf numFmtId="165" fontId="2" fillId="3" borderId="1" xfId="1" quotePrefix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65" fontId="2" fillId="3" borderId="0" xfId="1" applyNumberFormat="1" applyFont="1" applyFill="1" applyBorder="1" applyAlignment="1">
      <alignment horizontal="center"/>
    </xf>
    <xf numFmtId="0" fontId="0" fillId="0" borderId="0" xfId="0" applyBorder="1"/>
    <xf numFmtId="164" fontId="1" fillId="2" borderId="0" xfId="0" applyNumberFormat="1" applyFont="1" applyFill="1" applyAlignment="1">
      <alignment horizontal="center" vertical="center"/>
    </xf>
    <xf numFmtId="3" fontId="5" fillId="0" borderId="1" xfId="1" applyNumberFormat="1" applyFont="1" applyBorder="1"/>
    <xf numFmtId="3" fontId="3" fillId="2" borderId="1" xfId="1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N8" sqref="N8"/>
    </sheetView>
  </sheetViews>
  <sheetFormatPr defaultRowHeight="15" x14ac:dyDescent="0.25"/>
  <cols>
    <col min="1" max="1" width="39.28515625" customWidth="1"/>
    <col min="2" max="2" width="10.140625" customWidth="1"/>
    <col min="3" max="3" width="11.140625" customWidth="1"/>
    <col min="4" max="5" width="10.5703125" customWidth="1"/>
    <col min="6" max="6" width="10.7109375" customWidth="1"/>
    <col min="7" max="8" width="10.5703125" customWidth="1"/>
    <col min="9" max="13" width="9.85546875" customWidth="1"/>
  </cols>
  <sheetData>
    <row r="1" spans="1:13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"/>
    </row>
    <row r="2" spans="1:13" ht="30" customHeight="1" x14ac:dyDescent="0.25">
      <c r="A2" s="1" t="s">
        <v>0</v>
      </c>
      <c r="B2" s="6" t="s">
        <v>11</v>
      </c>
      <c r="C2" s="6" t="s">
        <v>12</v>
      </c>
      <c r="D2" s="6" t="s">
        <v>13</v>
      </c>
      <c r="E2" s="6" t="s">
        <v>14</v>
      </c>
      <c r="F2" s="6" t="s">
        <v>15</v>
      </c>
      <c r="G2" s="6" t="s">
        <v>16</v>
      </c>
      <c r="H2" s="6" t="s">
        <v>17</v>
      </c>
      <c r="I2" s="6" t="s">
        <v>18</v>
      </c>
      <c r="J2" s="6" t="s">
        <v>19</v>
      </c>
      <c r="K2" s="6" t="s">
        <v>20</v>
      </c>
      <c r="L2" s="6" t="s">
        <v>21</v>
      </c>
      <c r="M2" s="6" t="s">
        <v>22</v>
      </c>
    </row>
    <row r="3" spans="1:13" x14ac:dyDescent="0.25">
      <c r="A3" s="2" t="s">
        <v>1</v>
      </c>
      <c r="B3" s="11">
        <v>13697.971428571429</v>
      </c>
      <c r="C3" s="11">
        <v>13703.33014354067</v>
      </c>
      <c r="D3" s="11">
        <v>14385.877737003057</v>
      </c>
      <c r="E3" s="11">
        <v>15379.108743961351</v>
      </c>
      <c r="F3" s="11">
        <v>15438.679767441859</v>
      </c>
      <c r="G3" s="11">
        <v>15782.223813559323</v>
      </c>
      <c r="H3" s="11">
        <v>16000.065997229918</v>
      </c>
      <c r="I3" s="10">
        <v>16152.815307328605</v>
      </c>
      <c r="J3" s="10">
        <v>16678.403336820083</v>
      </c>
      <c r="K3" s="10">
        <v>16611.133212389381</v>
      </c>
      <c r="L3" s="10">
        <v>16377.991232048375</v>
      </c>
      <c r="M3" s="10"/>
    </row>
    <row r="4" spans="1:13" x14ac:dyDescent="0.25">
      <c r="A4" s="2" t="s">
        <v>2</v>
      </c>
      <c r="B4" s="11">
        <v>21266.41224880383</v>
      </c>
      <c r="C4" s="11">
        <v>18284.881981776765</v>
      </c>
      <c r="D4" s="11">
        <v>20338.105480059083</v>
      </c>
      <c r="E4" s="11">
        <v>20154.872877939531</v>
      </c>
      <c r="F4" s="11">
        <v>19088.663615447822</v>
      </c>
      <c r="G4" s="11">
        <v>18847.016833000667</v>
      </c>
      <c r="H4" s="11">
        <v>18940.390029019152</v>
      </c>
      <c r="I4" s="10">
        <v>18709.684564442177</v>
      </c>
      <c r="J4" s="10">
        <v>18832.51684234033</v>
      </c>
      <c r="K4" s="10">
        <v>18639.156419945462</v>
      </c>
      <c r="L4" s="10">
        <v>18457.380620235621</v>
      </c>
      <c r="M4" s="10"/>
    </row>
    <row r="5" spans="1:13" x14ac:dyDescent="0.25">
      <c r="A5" s="2" t="s">
        <v>3</v>
      </c>
      <c r="B5" s="11">
        <v>18252.269220183483</v>
      </c>
      <c r="C5" s="11">
        <v>18637.151105651104</v>
      </c>
      <c r="D5" s="11">
        <v>20570.911973490427</v>
      </c>
      <c r="E5" s="11">
        <v>20222.284082624545</v>
      </c>
      <c r="F5" s="11">
        <v>20386.344441205052</v>
      </c>
      <c r="G5" s="11">
        <v>21522.723313609466</v>
      </c>
      <c r="H5" s="11">
        <v>21687.39203501094</v>
      </c>
      <c r="I5" s="10">
        <v>21265.493875720691</v>
      </c>
      <c r="J5" s="10">
        <v>21449.339121061359</v>
      </c>
      <c r="K5" s="10">
        <v>21889.345447976877</v>
      </c>
      <c r="L5" s="10">
        <v>21522.508193240901</v>
      </c>
      <c r="M5" s="10"/>
    </row>
    <row r="6" spans="1:13" x14ac:dyDescent="0.25">
      <c r="A6" s="3" t="s">
        <v>23</v>
      </c>
      <c r="B6" s="11">
        <v>16593.306722689074</v>
      </c>
      <c r="C6" s="11">
        <v>16732.410090252706</v>
      </c>
      <c r="D6" s="11">
        <v>18747.608699386503</v>
      </c>
      <c r="E6" s="11">
        <v>19105.077447013489</v>
      </c>
      <c r="F6" s="11">
        <v>18826.116928460342</v>
      </c>
      <c r="G6" s="11">
        <v>18635.316069400629</v>
      </c>
      <c r="H6" s="11">
        <v>18228.361078107813</v>
      </c>
      <c r="I6" s="10">
        <v>18395.596160000001</v>
      </c>
      <c r="J6" s="10">
        <v>19344.262153225805</v>
      </c>
      <c r="K6" s="10">
        <v>19675.011782322861</v>
      </c>
      <c r="L6" s="19">
        <v>19421.955073843124</v>
      </c>
      <c r="M6" s="10"/>
    </row>
    <row r="7" spans="1:13" x14ac:dyDescent="0.25">
      <c r="A7" s="2" t="s">
        <v>24</v>
      </c>
      <c r="B7" s="11">
        <v>17090.829059829059</v>
      </c>
      <c r="C7" s="11">
        <v>20828.790613718411</v>
      </c>
      <c r="D7" s="11">
        <v>23070.884955752212</v>
      </c>
      <c r="E7" s="11">
        <v>21393.244067796611</v>
      </c>
      <c r="F7" s="11">
        <v>20996.915714285715</v>
      </c>
      <c r="G7" s="11">
        <v>20126.175824175825</v>
      </c>
      <c r="H7" s="11">
        <v>19579.41011840689</v>
      </c>
      <c r="I7" s="10">
        <v>19950.443159922928</v>
      </c>
      <c r="J7" s="10">
        <v>19855.556506849316</v>
      </c>
      <c r="K7" s="10">
        <v>20375.561106840891</v>
      </c>
      <c r="L7" s="19">
        <v>20103.603351955306</v>
      </c>
      <c r="M7" s="10"/>
    </row>
    <row r="8" spans="1:13" x14ac:dyDescent="0.25">
      <c r="A8" s="3" t="s">
        <v>4</v>
      </c>
      <c r="B8" s="11">
        <v>20441.664623655914</v>
      </c>
      <c r="C8" s="11">
        <v>15606.908319327731</v>
      </c>
      <c r="D8" s="11">
        <v>16428.774565217391</v>
      </c>
      <c r="E8" s="11">
        <v>17648.618469827587</v>
      </c>
      <c r="F8" s="11">
        <v>18384.531886792454</v>
      </c>
      <c r="G8" s="11">
        <v>18131.391120401338</v>
      </c>
      <c r="H8" s="11">
        <v>17360.3859972106</v>
      </c>
      <c r="I8" s="10">
        <v>16803.044928741092</v>
      </c>
      <c r="J8" s="10">
        <v>16760.258125</v>
      </c>
      <c r="K8" s="10">
        <v>16836.290367835758</v>
      </c>
      <c r="L8" s="19">
        <v>17272.339239940389</v>
      </c>
      <c r="M8" s="10"/>
    </row>
    <row r="9" spans="1:13" x14ac:dyDescent="0.25">
      <c r="A9" s="2" t="s">
        <v>5</v>
      </c>
      <c r="B9" s="11">
        <v>15058.45564516129</v>
      </c>
      <c r="C9" s="11">
        <v>17257.844731977821</v>
      </c>
      <c r="D9" s="11">
        <v>16880.405498281787</v>
      </c>
      <c r="E9" s="11">
        <v>16888.323159784559</v>
      </c>
      <c r="F9" s="11">
        <v>16866.284593437947</v>
      </c>
      <c r="G9" s="11">
        <v>16711.52704326923</v>
      </c>
      <c r="H9" s="11">
        <v>16911.668933054392</v>
      </c>
      <c r="I9" s="10">
        <v>16814.200459770116</v>
      </c>
      <c r="J9" s="10">
        <v>16530.0828887977</v>
      </c>
      <c r="K9" s="10">
        <v>16437.516894320634</v>
      </c>
      <c r="L9" s="19">
        <v>16532.99299586119</v>
      </c>
      <c r="M9" s="10"/>
    </row>
    <row r="10" spans="1:13" x14ac:dyDescent="0.25">
      <c r="A10" s="2" t="s">
        <v>6</v>
      </c>
      <c r="B10" s="11">
        <v>18808.403600000001</v>
      </c>
      <c r="C10" s="11">
        <v>16438.470205479451</v>
      </c>
      <c r="D10" s="11">
        <v>18903.378356164387</v>
      </c>
      <c r="E10" s="11">
        <v>18845.126213017753</v>
      </c>
      <c r="F10" s="11">
        <v>19691.125911330051</v>
      </c>
      <c r="G10" s="11">
        <v>19830.892905405402</v>
      </c>
      <c r="H10" s="11">
        <v>19588.107333333333</v>
      </c>
      <c r="I10" s="10">
        <v>19397.177858508603</v>
      </c>
      <c r="J10" s="10">
        <v>18930.506778169012</v>
      </c>
      <c r="K10" s="10">
        <v>18756.646251874063</v>
      </c>
      <c r="L10" s="19">
        <v>19063.3191966759</v>
      </c>
      <c r="M10" s="10"/>
    </row>
    <row r="11" spans="1:13" x14ac:dyDescent="0.25">
      <c r="A11" s="2" t="s">
        <v>7</v>
      </c>
      <c r="B11" s="11">
        <v>14766.983119266055</v>
      </c>
      <c r="C11" s="11">
        <v>13622.735357142856</v>
      </c>
      <c r="D11" s="11">
        <v>15597.307775061126</v>
      </c>
      <c r="E11" s="11">
        <v>15124.053475609755</v>
      </c>
      <c r="F11" s="11">
        <v>15803.736405750798</v>
      </c>
      <c r="G11" s="11">
        <v>16279.647729138169</v>
      </c>
      <c r="H11" s="11">
        <v>16455.323583535108</v>
      </c>
      <c r="I11" s="10">
        <v>16863.677864923746</v>
      </c>
      <c r="J11" s="10">
        <v>17305.783961352656</v>
      </c>
      <c r="K11" s="10">
        <v>17070.362491228068</v>
      </c>
      <c r="L11" s="19">
        <v>16797.662407108237</v>
      </c>
      <c r="M11" s="10"/>
    </row>
    <row r="12" spans="1:13" x14ac:dyDescent="0.25">
      <c r="A12" s="4" t="s">
        <v>8</v>
      </c>
      <c r="B12" s="5">
        <v>17327.619752124647</v>
      </c>
      <c r="C12" s="9">
        <v>17107.278491674831</v>
      </c>
      <c r="D12" s="9">
        <v>18468.944972809666</v>
      </c>
      <c r="E12" s="9">
        <v>18533.00594064223</v>
      </c>
      <c r="F12" s="9">
        <v>18459.687135632783</v>
      </c>
      <c r="G12" s="9">
        <v>18479.342528243938</v>
      </c>
      <c r="H12" s="9">
        <v>18386.843508287293</v>
      </c>
      <c r="I12" s="9">
        <v>18324.715241431073</v>
      </c>
      <c r="J12" s="9">
        <v>18530.146235799592</v>
      </c>
      <c r="K12" s="9">
        <v>18614.004829800899</v>
      </c>
      <c r="L12" s="20">
        <v>18478.463310396237</v>
      </c>
      <c r="M12" s="9"/>
    </row>
    <row r="15" spans="1:13" x14ac:dyDescent="0.25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5"/>
    </row>
    <row r="16" spans="1:13" ht="26.25" x14ac:dyDescent="0.25">
      <c r="A16" s="1" t="s">
        <v>0</v>
      </c>
      <c r="B16" s="7" t="s">
        <v>11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  <c r="H16" s="6" t="s">
        <v>17</v>
      </c>
      <c r="I16" s="6" t="s">
        <v>18</v>
      </c>
      <c r="J16" s="6" t="s">
        <v>19</v>
      </c>
      <c r="K16" s="6" t="s">
        <v>20</v>
      </c>
      <c r="L16" s="6" t="s">
        <v>21</v>
      </c>
      <c r="M16" s="6" t="s">
        <v>22</v>
      </c>
    </row>
    <row r="17" spans="1:13" x14ac:dyDescent="0.25">
      <c r="A17" s="2" t="s">
        <v>1</v>
      </c>
      <c r="B17" s="11">
        <v>1451.4683971668417</v>
      </c>
      <c r="C17" s="12">
        <v>1486.7990406936092</v>
      </c>
      <c r="D17" s="12">
        <v>1475.8078520980473</v>
      </c>
      <c r="E17" s="12">
        <v>1512.6955745845801</v>
      </c>
      <c r="F17" s="12">
        <v>1537.6782241464621</v>
      </c>
      <c r="G17" s="12">
        <v>1557.3082687791093</v>
      </c>
      <c r="H17" s="12">
        <v>1556.5751416837782</v>
      </c>
      <c r="I17" s="12">
        <v>1545.4709624079915</v>
      </c>
      <c r="J17" s="12">
        <v>1567.1015431698045</v>
      </c>
      <c r="K17" s="12">
        <v>1590.0653310206469</v>
      </c>
      <c r="L17" s="12">
        <v>1604.2249420945186</v>
      </c>
      <c r="M17" s="12"/>
    </row>
    <row r="18" spans="1:13" x14ac:dyDescent="0.25">
      <c r="A18" s="2" t="s">
        <v>2</v>
      </c>
      <c r="B18" s="11">
        <v>1359.5952047619048</v>
      </c>
      <c r="C18" s="12">
        <v>1369.5410212845406</v>
      </c>
      <c r="D18" s="12">
        <v>1345.6852569328191</v>
      </c>
      <c r="E18" s="12">
        <v>1360.9087879280892</v>
      </c>
      <c r="F18" s="12">
        <v>1403.0216908503423</v>
      </c>
      <c r="G18" s="12">
        <v>1411.702610687023</v>
      </c>
      <c r="H18" s="12">
        <v>1403.8876463600016</v>
      </c>
      <c r="I18" s="12">
        <v>1389.4889721078227</v>
      </c>
      <c r="J18" s="12">
        <v>1389.9284609589106</v>
      </c>
      <c r="K18" s="12">
        <v>1397.0412317444691</v>
      </c>
      <c r="L18" s="12">
        <v>1406.0052787366308</v>
      </c>
      <c r="M18" s="12"/>
    </row>
    <row r="19" spans="1:13" x14ac:dyDescent="0.25">
      <c r="A19" s="2" t="s">
        <v>3</v>
      </c>
      <c r="B19" s="11">
        <v>1373.4521732471071</v>
      </c>
      <c r="C19" s="12">
        <v>1406.4661855396068</v>
      </c>
      <c r="D19" s="12">
        <v>1401.08624026194</v>
      </c>
      <c r="E19" s="12">
        <v>1440.6057807323843</v>
      </c>
      <c r="F19" s="12">
        <v>1474.928154847287</v>
      </c>
      <c r="G19" s="12">
        <v>1490.4694799629372</v>
      </c>
      <c r="H19" s="12">
        <v>1487.3166813844182</v>
      </c>
      <c r="I19" s="12">
        <v>1482.8050012214983</v>
      </c>
      <c r="J19" s="12">
        <v>1486.3496364035007</v>
      </c>
      <c r="K19" s="12">
        <v>1494.2228301981188</v>
      </c>
      <c r="L19" s="12">
        <v>1503.119115189679</v>
      </c>
      <c r="M19" s="12"/>
    </row>
    <row r="20" spans="1:13" x14ac:dyDescent="0.25">
      <c r="A20" s="3" t="s">
        <v>23</v>
      </c>
      <c r="B20" s="13">
        <v>1026.5232406955956</v>
      </c>
      <c r="C20" s="14">
        <v>1042.1324460278181</v>
      </c>
      <c r="D20" s="12">
        <v>1014.2045470582389</v>
      </c>
      <c r="E20" s="12">
        <v>1052.0902947529139</v>
      </c>
      <c r="F20" s="12">
        <v>1079.6210179487905</v>
      </c>
      <c r="G20" s="12">
        <v>1095.421661463952</v>
      </c>
      <c r="H20" s="12">
        <v>1119.5445532366793</v>
      </c>
      <c r="I20" s="12">
        <v>1128.281595653059</v>
      </c>
      <c r="J20" s="12">
        <v>1137.757687755653</v>
      </c>
      <c r="K20" s="12">
        <v>1149.2259118232696</v>
      </c>
      <c r="L20" s="12">
        <v>1158.0910183400756</v>
      </c>
      <c r="M20" s="12"/>
    </row>
    <row r="21" spans="1:13" x14ac:dyDescent="0.25">
      <c r="A21" s="2" t="s">
        <v>24</v>
      </c>
      <c r="B21" s="11">
        <v>1338.8312320916905</v>
      </c>
      <c r="C21" s="12">
        <v>1383.8847216165141</v>
      </c>
      <c r="D21" s="12">
        <v>1363.4936686285</v>
      </c>
      <c r="E21" s="12">
        <v>1378.292993197279</v>
      </c>
      <c r="F21" s="12">
        <v>1382.2193337484434</v>
      </c>
      <c r="G21" s="12">
        <v>1400.5028454263954</v>
      </c>
      <c r="H21" s="12">
        <v>1419.2689302074912</v>
      </c>
      <c r="I21" s="12">
        <v>1448.3255279816258</v>
      </c>
      <c r="J21" s="12">
        <v>1464.1408813592279</v>
      </c>
      <c r="K21" s="12">
        <v>1478.8667510240848</v>
      </c>
      <c r="L21" s="12">
        <v>1490.0138466339029</v>
      </c>
      <c r="M21" s="12"/>
    </row>
    <row r="22" spans="1:13" x14ac:dyDescent="0.25">
      <c r="A22" s="3" t="s">
        <v>4</v>
      </c>
      <c r="B22" s="13">
        <v>1421.7268302990899</v>
      </c>
      <c r="C22" s="14">
        <v>1486.1308317677199</v>
      </c>
      <c r="D22" s="12">
        <v>1431.2593758031944</v>
      </c>
      <c r="E22" s="12">
        <v>1457.6442153644123</v>
      </c>
      <c r="F22" s="12">
        <v>1483.6403791189903</v>
      </c>
      <c r="G22" s="12">
        <v>1507.1057301965689</v>
      </c>
      <c r="H22" s="12">
        <v>1507.0683076724026</v>
      </c>
      <c r="I22" s="12">
        <v>1498.5990508925602</v>
      </c>
      <c r="J22" s="12">
        <v>1510.6745329242037</v>
      </c>
      <c r="K22" s="12">
        <v>1522.9109684512857</v>
      </c>
      <c r="L22" s="12">
        <v>1532.7079182487812</v>
      </c>
      <c r="M22" s="12"/>
    </row>
    <row r="23" spans="1:13" x14ac:dyDescent="0.25">
      <c r="A23" s="2" t="s">
        <v>5</v>
      </c>
      <c r="B23" s="11">
        <v>1275.2460445592508</v>
      </c>
      <c r="C23" s="12">
        <v>1301.2213300158335</v>
      </c>
      <c r="D23" s="12">
        <v>1255.3784474823578</v>
      </c>
      <c r="E23" s="12">
        <v>1283.3351395214911</v>
      </c>
      <c r="F23" s="12">
        <v>1304.1523652700698</v>
      </c>
      <c r="G23" s="12">
        <v>1315.2114132961412</v>
      </c>
      <c r="H23" s="12">
        <v>1330.784416124297</v>
      </c>
      <c r="I23" s="12">
        <v>1333.9508879989553</v>
      </c>
      <c r="J23" s="12">
        <v>1346.9136533845415</v>
      </c>
      <c r="K23" s="12">
        <v>1356.4542071999235</v>
      </c>
      <c r="L23" s="12">
        <v>1365.3592074778301</v>
      </c>
      <c r="M23" s="12"/>
    </row>
    <row r="24" spans="1:13" x14ac:dyDescent="0.25">
      <c r="A24" s="2" t="s">
        <v>6</v>
      </c>
      <c r="B24" s="11">
        <v>1458.1164073426573</v>
      </c>
      <c r="C24" s="12">
        <v>1425.0270520741394</v>
      </c>
      <c r="D24" s="12">
        <v>1363.0410703953714</v>
      </c>
      <c r="E24" s="12">
        <v>1379.9345752114748</v>
      </c>
      <c r="F24" s="12">
        <v>1409.4248358989253</v>
      </c>
      <c r="G24" s="12">
        <v>1428.1123565207015</v>
      </c>
      <c r="H24" s="12">
        <v>1424.8854745254746</v>
      </c>
      <c r="I24" s="12">
        <v>1448.7462483429076</v>
      </c>
      <c r="J24" s="12">
        <v>1497.7354056586096</v>
      </c>
      <c r="K24" s="12">
        <v>1550.5904488670162</v>
      </c>
      <c r="L24" s="12">
        <v>1589.5424615968141</v>
      </c>
      <c r="M24" s="12"/>
    </row>
    <row r="25" spans="1:13" x14ac:dyDescent="0.25">
      <c r="A25" s="2" t="s">
        <v>7</v>
      </c>
      <c r="B25" s="11">
        <v>1179.0820402215097</v>
      </c>
      <c r="C25" s="12">
        <v>1177.6779731543625</v>
      </c>
      <c r="D25" s="12">
        <v>1117.533027940221</v>
      </c>
      <c r="E25" s="12">
        <v>1132.9141773066729</v>
      </c>
      <c r="F25" s="12">
        <v>1155.1366955412893</v>
      </c>
      <c r="G25" s="12">
        <v>1170.147557375866</v>
      </c>
      <c r="H25" s="12">
        <v>1180.4941681913228</v>
      </c>
      <c r="I25" s="12">
        <v>1190.4531924457717</v>
      </c>
      <c r="J25" s="12">
        <v>1189.2072029716694</v>
      </c>
      <c r="K25" s="12">
        <v>1198.7599807772237</v>
      </c>
      <c r="L25" s="12">
        <v>1212.6257856739435</v>
      </c>
      <c r="M25" s="12"/>
    </row>
    <row r="26" spans="1:13" x14ac:dyDescent="0.25">
      <c r="A26" s="4" t="s">
        <v>8</v>
      </c>
      <c r="B26" s="9">
        <v>1264.3917797977413</v>
      </c>
      <c r="C26" s="8">
        <v>1287.3466975917479</v>
      </c>
      <c r="D26" s="8">
        <v>1254.7332129208592</v>
      </c>
      <c r="E26" s="8">
        <v>1281.7007843549479</v>
      </c>
      <c r="F26" s="8">
        <v>1308.2979894161499</v>
      </c>
      <c r="G26" s="8">
        <v>1323.2782965075644</v>
      </c>
      <c r="H26" s="8">
        <v>1333.291600531448</v>
      </c>
      <c r="I26" s="8">
        <v>1336.1342969228458</v>
      </c>
      <c r="J26" s="8">
        <v>1346.304537570184</v>
      </c>
      <c r="K26" s="8">
        <v>1359.3498625455006</v>
      </c>
      <c r="L26" s="8">
        <v>1370.8875504095488</v>
      </c>
      <c r="M26" s="8"/>
    </row>
    <row r="27" spans="1:13" x14ac:dyDescent="0.25">
      <c r="E27" s="17"/>
      <c r="F27" s="17"/>
      <c r="G27" s="17"/>
      <c r="H27" s="17"/>
      <c r="I27" s="17"/>
    </row>
    <row r="28" spans="1:13" x14ac:dyDescent="0.25">
      <c r="E28" s="17"/>
      <c r="F28" s="16">
        <v>2022</v>
      </c>
      <c r="G28" s="16">
        <v>1005</v>
      </c>
      <c r="H28" s="16">
        <v>16662</v>
      </c>
      <c r="I28" s="17"/>
    </row>
    <row r="29" spans="1:13" x14ac:dyDescent="0.25">
      <c r="E29" s="17"/>
      <c r="F29" s="17" t="s">
        <v>25</v>
      </c>
      <c r="G29" s="17">
        <f>(G26-G28)/G28</f>
        <v>0.31669482239558644</v>
      </c>
      <c r="H29" s="17">
        <f>(G12-H28)/H28</f>
        <v>0.10907109160028439</v>
      </c>
      <c r="I29" s="17"/>
    </row>
    <row r="30" spans="1:13" x14ac:dyDescent="0.25">
      <c r="E30" s="17"/>
      <c r="F30" s="17"/>
      <c r="G30" s="17"/>
      <c r="H30" s="17"/>
      <c r="I30" s="17"/>
    </row>
  </sheetData>
  <mergeCells count="2">
    <mergeCell ref="A15:L15"/>
    <mergeCell ref="A1:L1"/>
  </mergeCells>
  <pageMargins left="0.7" right="0.7" top="0.75" bottom="0.75" header="0.3" footer="0.3"/>
  <pageSetup paperSize="9" orientation="portrait" r:id="rId1"/>
  <headerFooter>
    <oddHeader xml:space="preserve">&amp;L&amp;8
</oddHeader>
    <oddFooter xml:space="preserve"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2023-12-26T08:02:15Z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44ec26df-980f-4d55-ba50-3366c5b1e1f8</vt:lpwstr>
  </property>
  <property fmtid="{D5CDD505-2E9C-101B-9397-08002B2CF9AE}" pid="3" name="Clasificare">
    <vt:lpwstr>NONE</vt:lpwstr>
  </property>
</Properties>
</file>